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vinciezeeland-my.sharepoint.com/personal/n_angel_zeeland_nl/Documents/Documenten/"/>
    </mc:Choice>
  </mc:AlternateContent>
  <xr:revisionPtr revIDLastSave="0" documentId="8_{BF0CA9F9-D332-4FFE-9ADD-9445AE8B5538}" xr6:coauthVersionLast="47" xr6:coauthVersionMax="47" xr10:uidLastSave="{00000000-0000-0000-0000-000000000000}"/>
  <bookViews>
    <workbookView xWindow="-108" yWindow="-108" windowWidth="23256" windowHeight="14016" xr2:uid="{EA2F6185-606E-42ED-81CE-7006908540F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9" i="1"/>
  <c r="C7" i="1"/>
  <c r="D7" i="1" s="1"/>
  <c r="C6" i="1"/>
  <c r="D6" i="1" s="1"/>
  <c r="C9" i="1" l="1"/>
  <c r="D9" i="1" s="1"/>
</calcChain>
</file>

<file path=xl/sharedStrings.xml><?xml version="1.0" encoding="utf-8"?>
<sst xmlns="http://schemas.openxmlformats.org/spreadsheetml/2006/main" count="17" uniqueCount="17">
  <si>
    <t>BTW</t>
  </si>
  <si>
    <t>Totaal:</t>
  </si>
  <si>
    <t>Subsidie voor de aanleg van regelbare drainage op landbouwgronden</t>
  </si>
  <si>
    <t>Aangevraagd subsidebedrag Provincie Zeeland (40%)</t>
  </si>
  <si>
    <t>Kosten</t>
  </si>
  <si>
    <t>Investeringsbedrag (excl. btw)</t>
  </si>
  <si>
    <t>BTW terug te vorderen</t>
  </si>
  <si>
    <t>Investeringsbedrag (excl.)</t>
  </si>
  <si>
    <t>Investeringsbedrag (incl.)</t>
  </si>
  <si>
    <t>wel/niet*</t>
  </si>
  <si>
    <t>*weghalen wat niet van toepassing is</t>
  </si>
  <si>
    <t>overige subsidiabele kosten (indien van toepassing)</t>
  </si>
  <si>
    <t>Kosten/Baten</t>
  </si>
  <si>
    <t>Eigen bijdrage (60%)</t>
  </si>
  <si>
    <t>Kosten regelbare drainage</t>
  </si>
  <si>
    <t xml:space="preserve">Kostenpost </t>
  </si>
  <si>
    <t>Financiering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</si>
</sst>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 [$€-2]\ * #,##0.00_ ;_ [$€-2]\ * \-#,##0.00_ ;_ [$€-2]\ * &quot;-&quot;??_ ;_ @_ 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theme="4" tint="0.79998168889431442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4" tint="0.7999816888943144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theme="4" tint="0.39997558519241921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1">
    <xf numFmtId="0" fontId="0" fillId="0" borderId="0" xfId="0"/>
    <xf numFmtId="44" fontId="0" fillId="0" borderId="0" xfId="0" applyNumberFormat="1"/>
    <xf numFmtId="0" fontId="0" fillId="0" borderId="1" xfId="0" applyBorder="1"/>
    <xf numFmtId="0" fontId="0" fillId="0" borderId="9" xfId="0" applyBorder="1"/>
    <xf numFmtId="0" fontId="0" fillId="0" borderId="10" xfId="0" applyBorder="1"/>
    <xf numFmtId="165" fontId="0" fillId="0" borderId="0" xfId="1" applyNumberFormat="1" applyFont="1" applyBorder="1"/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  <xf numFmtId="0" fontId="3" fillId="0" borderId="0" xfId="0" applyFont="1"/>
    <xf numFmtId="165" fontId="1" fillId="0" borderId="0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165" fontId="0" fillId="2" borderId="0" xfId="1" applyNumberFormat="1" applyFont="1" applyFill="1" applyBorder="1"/>
    <xf numFmtId="165" fontId="0" fillId="3" borderId="6" xfId="1" applyNumberFormat="1" applyFont="1" applyFill="1" applyBorder="1"/>
    <xf numFmtId="165" fontId="0" fillId="3" borderId="11" xfId="1" applyNumberFormat="1" applyFont="1" applyFill="1" applyBorder="1"/>
    <xf numFmtId="165" fontId="0" fillId="3" borderId="4" xfId="1" applyNumberFormat="1" applyFont="1" applyFill="1" applyBorder="1"/>
    <xf numFmtId="165" fontId="0" fillId="3" borderId="5" xfId="1" applyNumberFormat="1" applyFont="1" applyFill="1" applyBorder="1"/>
    <xf numFmtId="165" fontId="0" fillId="3" borderId="2" xfId="1" applyNumberFormat="1" applyFont="1" applyFill="1" applyBorder="1"/>
    <xf numFmtId="165" fontId="0" fillId="3" borderId="3" xfId="1" applyNumberFormat="1" applyFont="1" applyFill="1" applyBorder="1"/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</cellXfs>
  <cellStyles count="2">
    <cellStyle name="Standaard" xfId="0" builtinId="0"/>
    <cellStyle name="Valuta" xfId="1" builtinId="4"/>
  </cellStyles>
  <dxfs count="5">
    <dxf>
      <numFmt numFmtId="165" formatCode="_ [$€-2]\ * #,##0.00_ ;_ [$€-2]\ * \-#,##0.00_ ;_ [$€-2]\ * &quot;-&quot;??_ ;_ @_ "/>
    </dxf>
    <dxf>
      <numFmt numFmtId="165" formatCode="_ [$€-2]\ * #,##0.00_ ;_ [$€-2]\ * \-#,##0.00_ ;_ [$€-2]\ * &quot;-&quot;??_ ;_ @_ "/>
    </dxf>
    <dxf>
      <numFmt numFmtId="165" formatCode="_ [$€-2]\ * #,##0.00_ ;_ [$€-2]\ * \-#,##0.00_ ;_ [$€-2]\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 [$€-2]\ * #,##0.00_ ;_ [$€-2]\ * \-#,##0.00_ ;_ [$€-2]\ * &quot;-&quot;??_ ;_ @_ 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D9A1D8-366D-4376-B753-3878852DD905}" name="Tabel1" displayName="Tabel1" ref="A5:D9" totalsRowShown="0" tableBorderDxfId="4">
  <autoFilter ref="A5:D9" xr:uid="{FBD9A1D8-366D-4376-B753-3878852DD905}"/>
  <tableColumns count="4">
    <tableColumn id="1" xr3:uid="{FF19ED9D-760D-4539-BD5E-B9B46FB48267}" name="Kostenpost " dataDxfId="3" dataCellStyle="Valuta"/>
    <tableColumn id="2" xr3:uid="{E55749F2-90B1-43D7-97B8-BFB4149BEC6E}" name="Investeringsbedrag (excl.)" dataDxfId="2" dataCellStyle="Valuta"/>
    <tableColumn id="3" xr3:uid="{AC29DA3C-1E28-4900-A255-63AA8D536EDE}" name="BTW" dataDxfId="1" dataCellStyle="Valuta">
      <calculatedColumnFormula>Tabel1[[#This Row],[Investeringsbedrag (excl.)]]*0.21</calculatedColumnFormula>
    </tableColumn>
    <tableColumn id="4" xr3:uid="{B8E25D56-973C-45D6-B16D-AAC214B3E01C}" name="Investeringsbedrag (incl.)" dataDxfId="0" dataCellStyle="Valu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D6137-419F-4C24-9C34-B94949F9D809}">
  <dimension ref="A1:E29"/>
  <sheetViews>
    <sheetView tabSelected="1" workbookViewId="0">
      <selection activeCell="D6" sqref="D6"/>
    </sheetView>
  </sheetViews>
  <sheetFormatPr defaultRowHeight="14.4" x14ac:dyDescent="0.3"/>
  <cols>
    <col min="1" max="1" width="49" customWidth="1"/>
    <col min="2" max="2" width="26.44140625" customWidth="1"/>
    <col min="3" max="3" width="14.44140625" customWidth="1"/>
    <col min="4" max="4" width="26" customWidth="1"/>
  </cols>
  <sheetData>
    <row r="1" spans="1:5" x14ac:dyDescent="0.3">
      <c r="A1" s="19" t="s">
        <v>2</v>
      </c>
    </row>
    <row r="2" spans="1:5" ht="18" customHeight="1" thickBot="1" x14ac:dyDescent="0.35">
      <c r="A2" s="20"/>
    </row>
    <row r="3" spans="1:5" ht="18" customHeight="1" x14ac:dyDescent="0.3"/>
    <row r="4" spans="1:5" x14ac:dyDescent="0.3">
      <c r="A4" s="7" t="s">
        <v>4</v>
      </c>
    </row>
    <row r="5" spans="1:5" x14ac:dyDescent="0.3">
      <c r="A5" t="s">
        <v>15</v>
      </c>
      <c r="B5" t="s">
        <v>7</v>
      </c>
      <c r="C5" t="s">
        <v>0</v>
      </c>
      <c r="D5" t="s">
        <v>8</v>
      </c>
    </row>
    <row r="6" spans="1:5" x14ac:dyDescent="0.3">
      <c r="A6" s="12" t="s">
        <v>14</v>
      </c>
      <c r="B6" s="12">
        <v>0</v>
      </c>
      <c r="C6" s="12">
        <f>Tabel1[[#This Row],[Investeringsbedrag (excl.)]]*0.21</f>
        <v>0</v>
      </c>
      <c r="D6" s="12">
        <f>Tabel1[[#This Row],[Investeringsbedrag (excl.)]]+Tabel1[[#This Row],[BTW]]</f>
        <v>0</v>
      </c>
      <c r="E6" s="1"/>
    </row>
    <row r="7" spans="1:5" x14ac:dyDescent="0.3">
      <c r="A7" s="5" t="s">
        <v>11</v>
      </c>
      <c r="B7" s="5">
        <v>0</v>
      </c>
      <c r="C7" s="5">
        <f>Tabel1[[#This Row],[Investeringsbedrag (excl.)]]*0.21</f>
        <v>0</v>
      </c>
      <c r="D7" s="5">
        <f>Tabel1[[#This Row],[Investeringsbedrag (excl.)]]+Tabel1[[#This Row],[BTW]]</f>
        <v>0</v>
      </c>
      <c r="E7" s="1"/>
    </row>
    <row r="8" spans="1:5" x14ac:dyDescent="0.3">
      <c r="A8" s="12"/>
      <c r="B8" s="12"/>
      <c r="C8" s="12"/>
      <c r="D8" s="12"/>
      <c r="E8" s="1"/>
    </row>
    <row r="9" spans="1:5" x14ac:dyDescent="0.3">
      <c r="A9" s="9" t="s">
        <v>1</v>
      </c>
      <c r="B9" s="5">
        <f>B6+B7</f>
        <v>0</v>
      </c>
      <c r="C9" s="5">
        <f>Tabel1[[#This Row],[Investeringsbedrag (excl.)]]*0.21</f>
        <v>0</v>
      </c>
      <c r="D9" s="5">
        <f>Tabel1[[#This Row],[Investeringsbedrag (excl.)]]+Tabel1[[#This Row],[BTW]]</f>
        <v>0</v>
      </c>
      <c r="E9" s="1"/>
    </row>
    <row r="10" spans="1:5" x14ac:dyDescent="0.3">
      <c r="A10" s="1" t="s">
        <v>6</v>
      </c>
      <c r="B10" t="s">
        <v>9</v>
      </c>
      <c r="C10" s="5"/>
      <c r="D10" s="5"/>
      <c r="E10" s="1"/>
    </row>
    <row r="11" spans="1:5" x14ac:dyDescent="0.3">
      <c r="B11" s="5"/>
      <c r="C11" s="5"/>
      <c r="D11" s="5"/>
      <c r="E11" s="1"/>
    </row>
    <row r="12" spans="1:5" x14ac:dyDescent="0.3">
      <c r="A12" s="8"/>
      <c r="B12" s="5"/>
      <c r="C12" s="5"/>
      <c r="D12" s="5"/>
      <c r="E12" s="1"/>
    </row>
    <row r="13" spans="1:5" ht="15" thickBot="1" x14ac:dyDescent="0.35">
      <c r="A13" s="6" t="s">
        <v>16</v>
      </c>
      <c r="B13" s="1"/>
      <c r="C13" s="1"/>
      <c r="D13" s="1"/>
      <c r="E13" s="1"/>
    </row>
    <row r="14" spans="1:5" x14ac:dyDescent="0.3">
      <c r="A14" s="17" t="s">
        <v>5</v>
      </c>
      <c r="B14" s="18">
        <v>0</v>
      </c>
      <c r="C14" s="1"/>
    </row>
    <row r="15" spans="1:5" x14ac:dyDescent="0.3">
      <c r="A15" s="10" t="s">
        <v>3</v>
      </c>
      <c r="B15" s="11">
        <v>0</v>
      </c>
      <c r="C15" s="1"/>
      <c r="E15" s="1"/>
    </row>
    <row r="16" spans="1:5" x14ac:dyDescent="0.3">
      <c r="A16" s="15" t="s">
        <v>13</v>
      </c>
      <c r="B16" s="16">
        <v>0</v>
      </c>
      <c r="C16" s="1"/>
      <c r="E16" s="1"/>
    </row>
    <row r="17" spans="1:5" x14ac:dyDescent="0.3">
      <c r="A17" s="4"/>
      <c r="B17" s="2"/>
      <c r="C17" s="1"/>
      <c r="E17" s="1"/>
    </row>
    <row r="18" spans="1:5" ht="15" thickBot="1" x14ac:dyDescent="0.35">
      <c r="A18" s="13" t="s">
        <v>12</v>
      </c>
      <c r="B18" s="14">
        <f>B14-B15-B16</f>
        <v>0</v>
      </c>
      <c r="C18" s="1"/>
      <c r="E18" s="1"/>
    </row>
    <row r="19" spans="1:5" x14ac:dyDescent="0.3">
      <c r="C19" s="1"/>
      <c r="E19" s="1"/>
    </row>
    <row r="20" spans="1:5" x14ac:dyDescent="0.3">
      <c r="A20" s="8" t="s">
        <v>10</v>
      </c>
      <c r="C20" s="1"/>
    </row>
    <row r="21" spans="1:5" x14ac:dyDescent="0.3">
      <c r="C21" s="1"/>
      <c r="D21" s="1"/>
      <c r="E21" s="1"/>
    </row>
    <row r="29" spans="1:5" x14ac:dyDescent="0.3">
      <c r="B29" s="3"/>
    </row>
  </sheetData>
  <mergeCells count="1">
    <mergeCell ref="A1:A2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ZLTO Document" ma:contentTypeID="0x0101000754BAA9A458554C8E2AF06422272F9F008D260E1F81C85F4BA28970683EC4028A" ma:contentTypeVersion="22" ma:contentTypeDescription="" ma:contentTypeScope="" ma:versionID="a1a8d50e4b944c9127bc208bbe586bf1">
  <xsd:schema xmlns:xsd="http://www.w3.org/2001/XMLSchema" xmlns:xs="http://www.w3.org/2001/XMLSchema" xmlns:p="http://schemas.microsoft.com/office/2006/metadata/properties" xmlns:ns2="9183ffb3-bb55-4955-b9ef-f73e2377a340" xmlns:ns3="c087d819-d9c6-47bb-8a84-9e643e12927a" targetNamespace="http://schemas.microsoft.com/office/2006/metadata/properties" ma:root="true" ma:fieldsID="e319c30ef36d981d0544edebcf9757ef" ns2:_="" ns3:_="">
    <xsd:import namespace="9183ffb3-bb55-4955-b9ef-f73e2377a340"/>
    <xsd:import namespace="c087d819-d9c6-47bb-8a84-9e643e12927a"/>
    <xsd:element name="properties">
      <xsd:complexType>
        <xsd:sequence>
          <xsd:element name="documentManagement">
            <xsd:complexType>
              <xsd:all>
                <xsd:element ref="ns2:Programma" minOccurs="0"/>
                <xsd:element ref="ns2:Sector" minOccurs="0"/>
                <xsd:element ref="ns2:Team" minOccurs="0"/>
                <xsd:element ref="ns2:Thema" minOccurs="0"/>
                <xsd:element ref="ns2:Verenigingsafdeling" minOccurs="0"/>
                <xsd:element ref="ns2:Definitief" minOccurs="0"/>
                <xsd:element ref="ns3:Vrij_x0020_Kenmerk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3ffb3-bb55-4955-b9ef-f73e2377a340" elementFormDefault="qualified">
    <xsd:import namespace="http://schemas.microsoft.com/office/2006/documentManagement/types"/>
    <xsd:import namespace="http://schemas.microsoft.com/office/infopath/2007/PartnerControls"/>
    <xsd:element name="Programma" ma:index="5" nillable="true" ma:displayName="Programma" ma:internalName="Programma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rbeid en goed werkgeverschap"/>
                    <xsd:enumeration value="Duurzaam ondernemen"/>
                    <xsd:enumeration value="Duurzaam ondernemen dier"/>
                    <xsd:enumeration value="Duurzaam ondernemen plant"/>
                    <xsd:enumeration value="Omgevingsbewust ondernemen"/>
                    <xsd:enumeration value="Professionalisering ondernemerschap"/>
                    <xsd:enumeration value="Realisatie kennisinfrastructuur en innovatie"/>
                    <xsd:enumeration value="Versterking marktpositie"/>
                  </xsd:restriction>
                </xsd:simpleType>
              </xsd:element>
            </xsd:sequence>
          </xsd:extension>
        </xsd:complexContent>
      </xsd:complexType>
    </xsd:element>
    <xsd:element name="Sector" ma:index="6" nillable="true" ma:displayName="Sector" ma:internalName="Sector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kkerbouw"/>
                    <xsd:enumeration value="Biologische Land- en Tuinbouw"/>
                    <xsd:enumeration value="Bloembollen"/>
                    <xsd:enumeration value="Boom- en vaste plantenteelt"/>
                    <xsd:enumeration value="Edelpelsdierenhouderij"/>
                    <xsd:enumeration value="Fruitteelt"/>
                    <xsd:enumeration value="Glastuinbouw"/>
                    <xsd:enumeration value="Kalverhouderij"/>
                    <xsd:enumeration value="Konijnenhouderij"/>
                    <xsd:enumeration value="Melkgeitenhouderij"/>
                    <xsd:enumeration value="Paardenhouderij"/>
                    <xsd:enumeration value="Paddestoelenteelt"/>
                    <xsd:enumeration value="Pluimveehouderij"/>
                    <xsd:enumeration value="Rundveehouderij"/>
                    <xsd:enumeration value="Schapenhouderij"/>
                    <xsd:enumeration value="Varkenshouderij"/>
                    <xsd:enumeration value="Verbrede landbouw"/>
                    <xsd:enumeration value="Vleesveehouderij"/>
                    <xsd:enumeration value="Vollegrondstuinbouw"/>
                  </xsd:restriction>
                </xsd:simpleType>
              </xsd:element>
            </xsd:sequence>
          </xsd:extension>
        </xsd:complexContent>
      </xsd:complexType>
    </xsd:element>
    <xsd:element name="Team" ma:index="7" nillable="true" ma:displayName="Team" ma:internalName="Team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 Dier"/>
                    <xsd:enumeration value="BB Maatschappij"/>
                    <xsd:enumeration value="BB Management"/>
                    <xsd:enumeration value="BB Plant"/>
                    <xsd:enumeration value="Bedrijfsadvies"/>
                    <xsd:enumeration value="Bestuurssecretariaat"/>
                    <xsd:enumeration value="Bio Economie"/>
                    <xsd:enumeration value="Bodem en Water"/>
                    <xsd:enumeration value="Communicatie"/>
                    <xsd:enumeration value="Contentorganisatie"/>
                    <xsd:enumeration value="Detacheringen"/>
                    <xsd:enumeration value="Dier"/>
                    <xsd:enumeration value="Directie"/>
                    <xsd:enumeration value="Facilitair"/>
                    <xsd:enumeration value="Financiële Administratie"/>
                    <xsd:enumeration value="Gezondheid"/>
                    <xsd:enumeration value="HR"/>
                    <xsd:enumeration value="ICT"/>
                    <xsd:enumeration value="Landbouw &amp; Samenleving"/>
                    <xsd:enumeration value="Ledenbinding"/>
                    <xsd:enumeration value="Ledeninformatiecentrum"/>
                    <xsd:enumeration value="MA en Control"/>
                    <xsd:enumeration value="Management Bedrijfsbureau"/>
                    <xsd:enumeration value="Management M en K"/>
                    <xsd:enumeration value="Management O en S"/>
                    <xsd:enumeration value="Management V en O"/>
                    <xsd:enumeration value="Management Vereniging"/>
                    <xsd:enumeration value="Marktconcepten"/>
                    <xsd:enumeration value="MFL en Landbouw en Zorg"/>
                    <xsd:enumeration value="NCB"/>
                    <xsd:enumeration value="Omgeving"/>
                    <xsd:enumeration value="Overige expertise O en S"/>
                    <xsd:enumeration value="Overige expertise V en O"/>
                    <xsd:enumeration value="Plant"/>
                    <xsd:enumeration value="Projecten Clusters"/>
                    <xsd:enumeration value="Projecten Management"/>
                    <xsd:enumeration value="Secretariaat ZLTO"/>
                    <xsd:enumeration value="Test"/>
                    <xsd:enumeration value="Vastgoed"/>
                    <xsd:enumeration value="Verenigingsbureau"/>
                  </xsd:restriction>
                </xsd:simpleType>
              </xsd:element>
            </xsd:sequence>
          </xsd:extension>
        </xsd:complexContent>
      </xsd:complexType>
    </xsd:element>
    <xsd:element name="Thema" ma:index="8" nillable="true" ma:displayName="Thema" ma:internalName="Thema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Internationale zaken"/>
                    <xsd:enumeration value="Kennis &amp; Innovatie"/>
                    <xsd:enumeration value="Landbouw &amp; Samenleving"/>
                    <xsd:enumeration value="Milieu"/>
                    <xsd:enumeration value="PR &amp; Communicatie"/>
                    <xsd:enumeration value="Ruimtelijke Ontwikkeling"/>
                    <xsd:enumeration value="Sociaal-Economisch Beleid"/>
                    <xsd:enumeration value="Verenigingszaken"/>
                    <xsd:enumeration value="Water"/>
                  </xsd:restriction>
                </xsd:simpleType>
              </xsd:element>
            </xsd:sequence>
          </xsd:extension>
        </xsd:complexContent>
      </xsd:complexType>
    </xsd:element>
    <xsd:element name="Verenigingsafdeling" ma:index="9" nillable="true" ma:displayName="Verenigingsafdeling" ma:format="Dropdown" ma:internalName="Verenigingsafdeling" ma:readOnly="false">
      <xsd:simpleType>
        <xsd:restriction base="dms:Choice">
          <xsd:enumeration value="Agrarisch Schouwen Duiveland"/>
          <xsd:enumeration value="Agrarisch West Zeeuws Vlaanderen"/>
          <xsd:enumeration value="Altena Biesbosch"/>
          <xsd:enumeration value="Asten"/>
          <xsd:enumeration value="Baarle Nassau-Ulicoten"/>
          <xsd:enumeration value="Baronie Zuid-Oost"/>
          <xsd:enumeration value="Bergeijk"/>
          <xsd:enumeration value="Bergen op Zoom"/>
          <xsd:enumeration value="Bernheze"/>
          <xsd:enumeration value="Best"/>
          <xsd:enumeration value="Bladel c.a."/>
          <xsd:enumeration value="Boekel-Venhorst"/>
          <xsd:enumeration value="Borsele"/>
          <xsd:enumeration value="Boxmeer"/>
          <xsd:enumeration value="Boxtel-Liempde"/>
          <xsd:enumeration value="Breda"/>
          <xsd:enumeration value="Cranendonck"/>
          <xsd:enumeration value="Cuijk"/>
          <xsd:enumeration value="De Hilver"/>
          <xsd:enumeration value="De Leye"/>
          <xsd:enumeration value="Deurne"/>
          <xsd:enumeration value="Dommelland"/>
          <xsd:enumeration value="Dongen-Loon op Zand"/>
          <xsd:enumeration value="Drimmelen"/>
          <xsd:enumeration value="Eersel-Veldhoven"/>
          <xsd:enumeration value="Etten-Leur"/>
          <xsd:enumeration value="Gemert-Bakel"/>
          <xsd:enumeration value="Gilze-Rijen"/>
          <xsd:enumeration value="Goes"/>
          <xsd:enumeration value="Halderberge"/>
          <xsd:enumeration value="Hart van Brabant"/>
          <xsd:enumeration value="Helmond-Mierlo"/>
          <xsd:enumeration value="Hulst"/>
          <xsd:enumeration value="Kempen Zuid-Oost"/>
          <xsd:enumeration value="Laarbeek"/>
          <xsd:enumeration value="Land van Maas en Waal"/>
          <xsd:enumeration value="Landerd"/>
          <xsd:enumeration value="Maasdriel"/>
          <xsd:enumeration value="Midden Maasland"/>
          <xsd:enumeration value="Mill-Grave"/>
          <xsd:enumeration value="Moerdijk"/>
          <xsd:enumeration value="Noord Beveland"/>
          <xsd:enumeration value="Oirschot-De Beerzen"/>
          <xsd:enumeration value="Oost Zuid-Beveland"/>
          <xsd:enumeration value="Oostelijke Langstraat"/>
          <xsd:enumeration value="Oosterhout"/>
          <xsd:enumeration value="Oss"/>
          <xsd:enumeration value="Reusel-De Mierden"/>
          <xsd:enumeration value="Rijk van Nijmegen"/>
          <xsd:enumeration value="Roosendaal"/>
          <xsd:enumeration value="Rucphen"/>
          <xsd:enumeration value="Schijndel"/>
          <xsd:enumeration value="Sint Anthonis"/>
          <xsd:enumeration value="Sint Michielsgestel"/>
          <xsd:enumeration value="Someren"/>
          <xsd:enumeration value="Steenbergen-Bergen op Zoom Noord"/>
          <xsd:enumeration value="Terneuzen"/>
          <xsd:enumeration value="Tholen"/>
          <xsd:enumeration value="Uden"/>
          <xsd:enumeration value="Veghel"/>
          <xsd:enumeration value="Waalwijk-Geertruidenberg"/>
          <xsd:enumeration value="Walcheren"/>
          <xsd:enumeration value="Woensdrecht"/>
          <xsd:enumeration value="Zundert Rijsbergen"/>
        </xsd:restriction>
      </xsd:simpleType>
    </xsd:element>
    <xsd:element name="Definitief" ma:index="10" nillable="true" ma:displayName="Definitief" ma:internalName="Definitief" ma:readOnly="false">
      <xsd:simpleType>
        <xsd:restriction base="dms:Boolean"/>
      </xsd:simpleType>
    </xsd:element>
    <xsd:element name="TaxCatchAll" ma:index="19" nillable="true" ma:displayName="Taxonomy Catch All Column" ma:hidden="true" ma:list="{2d5c6781-8f2f-4d59-915f-ed798728ba34}" ma:internalName="TaxCatchAll" ma:showField="CatchAllData" ma:web="9183ffb3-bb55-4955-b9ef-f73e2377a3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87d819-d9c6-47bb-8a84-9e643e12927a" elementFormDefault="qualified">
    <xsd:import namespace="http://schemas.microsoft.com/office/2006/documentManagement/types"/>
    <xsd:import namespace="http://schemas.microsoft.com/office/infopath/2007/PartnerControls"/>
    <xsd:element name="Vrij_x0020_Kenmerk" ma:index="14" nillable="true" ma:displayName="Vrij Kenmerk" ma:list="{7bfd2e30-b0bf-46d5-8642-6486dce9bf21}" ma:internalName="Vrij_x0020_Kenmerk" ma:readOnly="false" ma:showField="Title" ma:web="9183ffb3-bb55-4955-b9ef-f73e2377a340">
      <xsd:simpleType>
        <xsd:restriction base="dms:Lookup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7a333ce0-7aa5-4bc2-bdb4-aa23dc5bbc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ctor xmlns="9183ffb3-bb55-4955-b9ef-f73e2377a340" xsi:nil="true"/>
    <Vrij_x0020_Kenmerk xmlns="c087d819-d9c6-47bb-8a84-9e643e12927a" xsi:nil="true"/>
    <Programma xmlns="9183ffb3-bb55-4955-b9ef-f73e2377a340" xsi:nil="true"/>
    <TaxCatchAll xmlns="9183ffb3-bb55-4955-b9ef-f73e2377a340" xsi:nil="true"/>
    <Verenigingsafdeling xmlns="9183ffb3-bb55-4955-b9ef-f73e2377a340" xsi:nil="true"/>
    <Definitief xmlns="9183ffb3-bb55-4955-b9ef-f73e2377a340" xsi:nil="true"/>
    <Team xmlns="9183ffb3-bb55-4955-b9ef-f73e2377a340" xsi:nil="true"/>
    <lcf76f155ced4ddcb4097134ff3c332f xmlns="c087d819-d9c6-47bb-8a84-9e643e12927a">
      <Terms xmlns="http://schemas.microsoft.com/office/infopath/2007/PartnerControls"/>
    </lcf76f155ced4ddcb4097134ff3c332f>
    <Thema xmlns="9183ffb3-bb55-4955-b9ef-f73e2377a340" xsi:nil="true"/>
  </documentManagement>
</p:properties>
</file>

<file path=customXml/itemProps1.xml><?xml version="1.0" encoding="utf-8"?>
<ds:datastoreItem xmlns:ds="http://schemas.openxmlformats.org/officeDocument/2006/customXml" ds:itemID="{F81A32EB-6B7E-47E9-9193-2153F8DCC0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E54E25-7445-478A-8AEF-C388FFFA71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83ffb3-bb55-4955-b9ef-f73e2377a340"/>
    <ds:schemaRef ds:uri="c087d819-d9c6-47bb-8a84-9e643e1292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9A71CA-096D-422A-BEB2-075F7070D7D0}">
  <ds:schemaRefs>
    <ds:schemaRef ds:uri="http://schemas.microsoft.com/office/2006/documentManagement/types"/>
    <ds:schemaRef ds:uri="http://purl.org/dc/terms/"/>
    <ds:schemaRef ds:uri="http://purl.org/dc/elements/1.1/"/>
    <ds:schemaRef ds:uri="9183ffb3-bb55-4955-b9ef-f73e2377a340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c087d819-d9c6-47bb-8a84-9e643e12927a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a47041ea-d8e4-4675-8f41-dc79697a805f}" enabled="1" method="Standard" siteId="{76850799-28ea-4f56-b80d-c164068705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begroting Subsidie regelbare drainage</dc:title>
  <dc:creator>Provincie Zeeland</dc:creator>
  <cp:lastModifiedBy>Angel N. (Niels)</cp:lastModifiedBy>
  <dcterms:created xsi:type="dcterms:W3CDTF">2025-09-03T10:06:06Z</dcterms:created>
  <dcterms:modified xsi:type="dcterms:W3CDTF">2026-09-14T08:49:06Z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0x0101000754BAA9A458554C8E2AF06422272F9F008D260E1F81C85F4BA28970683EC4028A</vt:lpwstr>
  </property>
  <property fmtid="{D5CDD505-2E9C-101B-9397-08002B2CF9AE}" pid="3" name="MediaServiceImageTags">
    <vt:lpwstr/>
  </property>
</Properties>
</file>